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15"/>
  </bookViews>
  <sheets>
    <sheet name="YAZILI SINAV HAZIRLAMA" sheetId="1" r:id="rId1"/>
  </sheets>
  <externalReferences>
    <externalReference r:id="rId2"/>
  </externalReferences>
  <definedNames>
    <definedName name="ARTIEKSİ">'[1]ENGELLİ B. MODÜL DEĞERLENDİRME'!$AF$11:$AF$12</definedName>
    <definedName name="GEÇER_NOT">[1]BAŞLIK!$E$16</definedName>
    <definedName name="KAÇ">[1]MODÜLLER!$AM$1</definedName>
    <definedName name="MODD">[1]MODÜLLER!$AN$3:$AN$21</definedName>
    <definedName name="mude">'[1]MUAF-DEVAMSIZ'!$BO$15:$BO$16</definedName>
    <definedName name="not_nasıl">[1]BAŞLIK!#REF!</definedName>
    <definedName name="NOT_ŞEKLİ">[1]Sayfa3!$D$1:$D$1</definedName>
    <definedName name="NOTGİR">[1]Sayfa3!$A$1:$A$104</definedName>
    <definedName name="ÖĞRENCİLER">[1]KURSİYERLER!$E$6:$E$30</definedName>
    <definedName name="SEÇİLENMODÜL">[1]MODÜLLER!$AO$4:$AO$21</definedName>
    <definedName name="SÖZLÜ">[1]Sayfa3!$G$1:$G$4</definedName>
    <definedName name="_xlnm.Print_Area" localSheetId="0">'YAZILI SINAV HAZIRLAMA'!$A$1:$AA$66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0" i="1"/>
  <c r="D59" i="1"/>
  <c r="D58" i="1"/>
  <c r="D57" i="1"/>
  <c r="F53" i="1"/>
  <c r="F51" i="1"/>
  <c r="F49" i="1"/>
  <c r="F47" i="1"/>
  <c r="F45" i="1"/>
  <c r="D17" i="1"/>
  <c r="D16" i="1"/>
  <c r="D15" i="1"/>
  <c r="D14" i="1"/>
  <c r="D13" i="1"/>
  <c r="C4" i="1"/>
</calcChain>
</file>

<file path=xl/sharedStrings.xml><?xml version="1.0" encoding="utf-8"?>
<sst xmlns="http://schemas.openxmlformats.org/spreadsheetml/2006/main" count="84" uniqueCount="46">
  <si>
    <t>2021-2022 EĞİTİM-ÖĞRETİM YILI</t>
  </si>
  <si>
    <t>İLKADIM HALK EĞİTİMİ MERKEZİ MÜDÜRLÜĞÜ</t>
  </si>
  <si>
    <t>MODÜL / KURS SONU YAZILI SINAVI</t>
  </si>
  <si>
    <t>ADI VE SOYADI :</t>
  </si>
  <si>
    <t>…………………………………………………..</t>
  </si>
  <si>
    <t>Sınav Tarihi :</t>
  </si>
  <si>
    <t>SINIF :</t>
  </si>
  <si>
    <t>Sınav Saati :</t>
  </si>
  <si>
    <t>NO :</t>
  </si>
  <si>
    <r>
      <t>[</t>
    </r>
    <r>
      <rPr>
        <b/>
        <sz val="10"/>
        <rFont val="Arial Tur"/>
        <charset val="162"/>
      </rPr>
      <t>DOĞRU YANLIŞ BULMA SORULARI</t>
    </r>
    <r>
      <rPr>
        <sz val="10"/>
        <rFont val="Arial Tur"/>
        <charset val="162"/>
      </rPr>
      <t>]-Cümlenin başındaki boşluğa Doğru ise [ D ], Yanlış ise [ Y ] yazınız.</t>
    </r>
  </si>
  <si>
    <t>1)</t>
  </si>
  <si>
    <t>Burada D ya da Y var ise, ";"-----CEVAP ANAHTARI-----" yazacaktır.</t>
  </si>
  <si>
    <t>2)</t>
  </si>
  <si>
    <t>3)</t>
  </si>
  <si>
    <t>4)</t>
  </si>
  <si>
    <t>5)</t>
  </si>
  <si>
    <r>
      <t>[</t>
    </r>
    <r>
      <rPr>
        <b/>
        <sz val="10"/>
        <color rgb="FF0000FF"/>
        <rFont val="Arial Tur"/>
        <charset val="162"/>
      </rPr>
      <t xml:space="preserve"> ÇOKTAN SEÇMELİ SORULAR</t>
    </r>
    <r>
      <rPr>
        <sz val="10"/>
        <color rgb="FF0000FF"/>
        <rFont val="Arial Tur"/>
        <charset val="162"/>
      </rPr>
      <t>] - Doğru şıkkı yuvarlak içine alınız.</t>
    </r>
  </si>
  <si>
    <t>a)</t>
  </si>
  <si>
    <t>b)</t>
  </si>
  <si>
    <t>ANKARA</t>
  </si>
  <si>
    <t>c)</t>
  </si>
  <si>
    <t>d)</t>
  </si>
  <si>
    <t>b</t>
  </si>
  <si>
    <r>
      <t xml:space="preserve">[ </t>
    </r>
    <r>
      <rPr>
        <b/>
        <sz val="10"/>
        <color rgb="FF0000FF"/>
        <rFont val="Arial Tur"/>
        <charset val="162"/>
      </rPr>
      <t>KISA CEVAPLI SORULAR]</t>
    </r>
  </si>
  <si>
    <t>CEVAP:</t>
  </si>
  <si>
    <r>
      <rPr>
        <b/>
        <sz val="10"/>
        <color rgb="FF0000FF"/>
        <rFont val="Arial Tur"/>
        <charset val="162"/>
      </rPr>
      <t>[BOŞLUK DOLDURMA SORULARI</t>
    </r>
    <r>
      <rPr>
        <sz val="10"/>
        <color rgb="FF0000FF"/>
        <rFont val="Arial Tur"/>
        <charset val="162"/>
      </rPr>
      <t>]- Boşluklara uygun olanı yazınız.</t>
    </r>
  </si>
  <si>
    <t>CEVAP</t>
  </si>
  <si>
    <t>Samsun Türkiye'nin</t>
  </si>
  <si>
    <t>Başarılar Dilerim</t>
  </si>
  <si>
    <t>EĞİTMENİN ADI VE SOYADI İMZASI</t>
  </si>
  <si>
    <t>Yanlış doğruyu götürmez</t>
  </si>
  <si>
    <t>…………………………………………….</t>
  </si>
  <si>
    <t>Her soru 5 (Beş) puandır</t>
  </si>
  <si>
    <t>bölgesinde yer alır.</t>
  </si>
  <si>
    <t>*****************K U Z E Y ***********</t>
  </si>
  <si>
    <t>Türkiye'nin başkenti neresidir?</t>
  </si>
  <si>
    <t>Antalya ilimiz Türkiye'nin hangi yönündedir?</t>
  </si>
  <si>
    <t>Kuzey</t>
  </si>
  <si>
    <t>Güney</t>
  </si>
  <si>
    <t>Doğu</t>
  </si>
  <si>
    <t>Batı</t>
  </si>
  <si>
    <t>Erzurum ilimiz Türkiye'nin Batısındadır</t>
  </si>
  <si>
    <t>Y</t>
  </si>
  <si>
    <t>FORMU HAZIRLAYAN</t>
  </si>
  <si>
    <t>Necdet KARABEK</t>
  </si>
  <si>
    <t>V.1.0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</si>
</sst>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Tur"/>
      <charset val="162"/>
    </font>
    <font>
      <sz val="14"/>
      <color rgb="FFFF0000"/>
      <name val="Arial Tur"/>
      <charset val="162"/>
    </font>
    <font>
      <b/>
      <sz val="10"/>
      <color rgb="FFFF0000"/>
      <name val="Arial Tur"/>
      <charset val="162"/>
    </font>
    <font>
      <sz val="11"/>
      <name val="Arial Tur"/>
      <charset val="162"/>
    </font>
    <font>
      <b/>
      <sz val="10"/>
      <name val="Arial Tur"/>
      <charset val="162"/>
    </font>
    <font>
      <b/>
      <sz val="11"/>
      <color rgb="FFFF0000"/>
      <name val="Arial Tur"/>
      <charset val="162"/>
    </font>
    <font>
      <b/>
      <sz val="11"/>
      <color rgb="FF0000FF"/>
      <name val="Arial Tur"/>
      <charset val="162"/>
    </font>
    <font>
      <b/>
      <i/>
      <sz val="10"/>
      <color rgb="FFFF0000"/>
      <name val="Arial Tur"/>
      <charset val="162"/>
    </font>
    <font>
      <b/>
      <sz val="10"/>
      <color rgb="FF0000FF"/>
      <name val="Arial Tur"/>
      <charset val="162"/>
    </font>
    <font>
      <sz val="10"/>
      <color rgb="FF0000FF"/>
      <name val="Arial Tur"/>
      <charset val="162"/>
    </font>
    <font>
      <b/>
      <i/>
      <sz val="11"/>
      <color rgb="FF0000FF"/>
      <name val="Arial Tur"/>
      <charset val="162"/>
    </font>
    <font>
      <b/>
      <i/>
      <sz val="10"/>
      <name val="Arial Tur"/>
      <charset val="162"/>
    </font>
    <font>
      <i/>
      <sz val="10"/>
      <name val="Arial Tur"/>
      <charset val="162"/>
    </font>
    <font>
      <sz val="8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hidden="1"/>
    </xf>
    <xf numFmtId="0" fontId="1" fillId="0" borderId="0" xfId="0" applyFont="1" applyAlignment="1" applyProtection="1">
      <alignment horizontal="center" shrinkToFit="1"/>
      <protection hidden="1"/>
    </xf>
    <xf numFmtId="0" fontId="0" fillId="3" borderId="0" xfId="0" applyFill="1" applyAlignment="1" applyProtection="1">
      <alignment horizontal="center" shrinkToFit="1"/>
      <protection hidden="1"/>
    </xf>
    <xf numFmtId="0" fontId="0" fillId="3" borderId="0" xfId="0" applyFill="1" applyAlignment="1" applyProtection="1">
      <alignment shrinkToFit="1"/>
      <protection hidden="1"/>
    </xf>
    <xf numFmtId="0" fontId="2" fillId="0" borderId="0" xfId="0" applyFont="1" applyAlignment="1" applyProtection="1">
      <alignment shrinkToFit="1"/>
      <protection hidden="1"/>
    </xf>
    <xf numFmtId="0" fontId="3" fillId="0" borderId="0" xfId="0" applyFont="1" applyAlignment="1" applyProtection="1">
      <alignment horizontal="right" shrinkToFit="1"/>
      <protection hidden="1"/>
    </xf>
    <xf numFmtId="0" fontId="3" fillId="0" borderId="0" xfId="0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0" fillId="2" borderId="0" xfId="0" applyFill="1" applyAlignment="1" applyProtection="1">
      <alignment horizontal="left" shrinkToFit="1"/>
      <protection locked="0"/>
    </xf>
    <xf numFmtId="20" fontId="0" fillId="2" borderId="0" xfId="0" applyNumberFormat="1" applyFill="1" applyAlignment="1" applyProtection="1">
      <alignment horizontal="left" shrinkToFit="1"/>
      <protection locked="0"/>
    </xf>
    <xf numFmtId="0" fontId="2" fillId="3" borderId="1" xfId="0" applyFont="1" applyFill="1" applyBorder="1" applyAlignment="1" applyProtection="1">
      <alignment shrinkToFit="1"/>
      <protection hidden="1"/>
    </xf>
    <xf numFmtId="0" fontId="0" fillId="3" borderId="1" xfId="0" applyFill="1" applyBorder="1" applyAlignment="1" applyProtection="1">
      <alignment shrinkToFit="1"/>
      <protection hidden="1"/>
    </xf>
    <xf numFmtId="0" fontId="0" fillId="3" borderId="1" xfId="0" applyFill="1" applyBorder="1" applyAlignment="1" applyProtection="1">
      <alignment horizontal="left" shrinkToFit="1"/>
      <protection hidden="1"/>
    </xf>
    <xf numFmtId="0" fontId="0" fillId="0" borderId="0" xfId="0" applyAlignment="1" applyProtection="1">
      <alignment horizontal="left" shrinkToFit="1"/>
      <protection hidden="1"/>
    </xf>
    <xf numFmtId="0" fontId="0" fillId="0" borderId="0" xfId="0" applyAlignment="1" applyProtection="1">
      <alignment horizontal="left" shrinkToFit="1"/>
      <protection hidden="1"/>
    </xf>
    <xf numFmtId="0" fontId="5" fillId="0" borderId="0" xfId="0" applyFont="1" applyAlignment="1" applyProtection="1">
      <alignment shrinkToFit="1"/>
      <protection hidden="1"/>
    </xf>
    <xf numFmtId="0" fontId="6" fillId="0" borderId="2" xfId="0" applyFont="1" applyBorder="1" applyAlignment="1" applyProtection="1">
      <alignment horizontal="center" shrinkToFit="1"/>
      <protection hidden="1"/>
    </xf>
    <xf numFmtId="0" fontId="3" fillId="2" borderId="2" xfId="0" applyFont="1" applyFill="1" applyBorder="1" applyAlignment="1" applyProtection="1">
      <alignment horizontal="left" indent="1" shrinkToFit="1"/>
      <protection locked="0"/>
    </xf>
    <xf numFmtId="0" fontId="0" fillId="2" borderId="2" xfId="0" applyFill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left" shrinkToFit="1"/>
      <protection hidden="1"/>
    </xf>
    <xf numFmtId="0" fontId="7" fillId="0" borderId="0" xfId="0" applyFont="1" applyAlignment="1" applyProtection="1">
      <alignment horizontal="left" shrinkToFit="1"/>
      <protection hidden="1"/>
    </xf>
    <xf numFmtId="0" fontId="8" fillId="0" borderId="0" xfId="0" applyFont="1" applyAlignment="1" applyProtection="1">
      <alignment shrinkToFit="1"/>
      <protection hidden="1"/>
    </xf>
    <xf numFmtId="0" fontId="9" fillId="0" borderId="0" xfId="0" applyFont="1" applyAlignment="1" applyProtection="1">
      <alignment horizontal="left" shrinkToFit="1"/>
      <protection hidden="1"/>
    </xf>
    <xf numFmtId="0" fontId="9" fillId="0" borderId="0" xfId="0" applyFont="1" applyAlignment="1" applyProtection="1">
      <alignment shrinkToFit="1"/>
      <protection hidden="1"/>
    </xf>
    <xf numFmtId="0" fontId="3" fillId="2" borderId="0" xfId="0" applyFont="1" applyFill="1" applyAlignment="1" applyProtection="1">
      <alignment horizontal="left" shrinkToFit="1"/>
      <protection locked="0"/>
    </xf>
    <xf numFmtId="0" fontId="3" fillId="0" borderId="0" xfId="0" applyFont="1" applyAlignment="1" applyProtection="1">
      <alignment shrinkToFit="1"/>
      <protection hidden="1"/>
    </xf>
    <xf numFmtId="0" fontId="3" fillId="0" borderId="0" xfId="0" applyFont="1" applyAlignment="1" applyProtection="1">
      <alignment horizontal="center" shrinkToFit="1"/>
      <protection hidden="1"/>
    </xf>
    <xf numFmtId="0" fontId="3" fillId="0" borderId="0" xfId="0" applyFont="1" applyAlignment="1" applyProtection="1">
      <alignment horizontal="left" shrinkToFit="1"/>
      <protection hidden="1"/>
    </xf>
    <xf numFmtId="0" fontId="10" fillId="0" borderId="0" xfId="0" applyFont="1" applyAlignment="1" applyProtection="1">
      <alignment horizontal="left" shrinkToFit="1"/>
      <protection hidden="1"/>
    </xf>
    <xf numFmtId="0" fontId="0" fillId="2" borderId="0" xfId="0" applyFill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shrinkToFit="1"/>
      <protection hidden="1"/>
    </xf>
    <xf numFmtId="0" fontId="9" fillId="0" borderId="2" xfId="0" applyFont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horizontal="left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5" borderId="2" xfId="0" applyFill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left" shrinkToFit="1"/>
      <protection hidden="1"/>
    </xf>
    <xf numFmtId="0" fontId="0" fillId="0" borderId="4" xfId="0" applyBorder="1" applyAlignment="1" applyProtection="1">
      <alignment horizontal="center" shrinkToFit="1"/>
      <protection hidden="1"/>
    </xf>
    <xf numFmtId="0" fontId="12" fillId="0" borderId="0" xfId="0" applyFont="1" applyAlignment="1" applyProtection="1">
      <alignment horizontal="left" shrinkToFit="1"/>
      <protection hidden="1"/>
    </xf>
    <xf numFmtId="0" fontId="13" fillId="0" borderId="0" xfId="0" applyFont="1" applyAlignment="1" applyProtection="1">
      <protection hidden="1"/>
    </xf>
  </cellXfs>
  <cellStyles count="1">
    <cellStyle name="Normal" xfId="0" builtinId="0"/>
  </cellStyles>
  <dxfs count="8"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&#220;L%20YAZILI%20SINAV%20D&#220;ZENLEN&#304;Y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IKLAMA"/>
      <sheetName val="BAŞLIK"/>
      <sheetName val="KURSİYERLER"/>
      <sheetName val="MODÜLLER"/>
      <sheetName val="SINAV İMZA TUTANAĞI"/>
      <sheetName val="MUAF-DEVAMSIZ"/>
      <sheetName val="Sayfa1"/>
      <sheetName val="KURS SONU SINAV TUTANAKLARI"/>
      <sheetName val="UYGULAMA DEĞERLENDİRME ÇİZELGES"/>
      <sheetName val="ENGELLİ B. MODÜL DEĞERLENDİRME"/>
      <sheetName val="MODÜL DEĞERLENDİRME ÇİZELGESİ"/>
      <sheetName val="KURS BİTİRME TUTANAĞI"/>
      <sheetName val="Sayfa3"/>
    </sheetNames>
    <sheetDataSet>
      <sheetData sheetId="0"/>
      <sheetData sheetId="1">
        <row r="16">
          <cell r="E16">
            <v>50</v>
          </cell>
        </row>
      </sheetData>
      <sheetData sheetId="2">
        <row r="6">
          <cell r="E6" t="str">
            <v>Ayşe BALÇIK</v>
          </cell>
        </row>
        <row r="7">
          <cell r="E7" t="str">
            <v>Ayşegül PALAVAR</v>
          </cell>
        </row>
        <row r="8">
          <cell r="E8" t="str">
            <v>Elif KILIÇ</v>
          </cell>
        </row>
        <row r="9">
          <cell r="E9" t="str">
            <v>Elif TOSUN ÜNLÜ</v>
          </cell>
        </row>
        <row r="10">
          <cell r="E10" t="str">
            <v>Esma Gülhan AKÇAY</v>
          </cell>
        </row>
        <row r="11">
          <cell r="E11" t="str">
            <v>Fatma KÜÇÜK</v>
          </cell>
        </row>
        <row r="12">
          <cell r="E12" t="str">
            <v>Fikriye GÖKÇE</v>
          </cell>
        </row>
        <row r="13">
          <cell r="E13" t="str">
            <v>Melek GÜLEŞ</v>
          </cell>
        </row>
        <row r="14">
          <cell r="E14" t="str">
            <v>Melek MIRIK</v>
          </cell>
        </row>
        <row r="15">
          <cell r="E15" t="str">
            <v>Nebahat PEHLİVAN</v>
          </cell>
        </row>
        <row r="16">
          <cell r="E16" t="str">
            <v>Nurcan ARSLAN</v>
          </cell>
        </row>
        <row r="17">
          <cell r="E17" t="str">
            <v>Selda BAYRAM</v>
          </cell>
        </row>
        <row r="18">
          <cell r="E18" t="str">
            <v>Şengül ERTÜRK</v>
          </cell>
        </row>
      </sheetData>
      <sheetData sheetId="3">
        <row r="1">
          <cell r="AM1">
            <v>4</v>
          </cell>
        </row>
        <row r="3">
          <cell r="AN3">
            <v>0</v>
          </cell>
        </row>
        <row r="4">
          <cell r="AN4">
            <v>1</v>
          </cell>
          <cell r="AO4" t="str">
            <v>MODÜL :1-Geleneksel Türk Giysi Aksesuarları</v>
          </cell>
        </row>
        <row r="5">
          <cell r="AN5">
            <v>2</v>
          </cell>
          <cell r="AO5" t="str">
            <v>MODÜL :2-Renk</v>
          </cell>
        </row>
        <row r="6">
          <cell r="AN6">
            <v>3</v>
          </cell>
          <cell r="AO6" t="str">
            <v>MODÜL :3-Ev Tekstili Kumaşları</v>
          </cell>
        </row>
        <row r="7">
          <cell r="AN7">
            <v>4</v>
          </cell>
          <cell r="AO7" t="str">
            <v>MODÜL :4-Soğanlı Bebekler</v>
          </cell>
        </row>
        <row r="8">
          <cell r="AN8">
            <v>5</v>
          </cell>
          <cell r="AO8" t="str">
            <v>---</v>
          </cell>
        </row>
        <row r="9">
          <cell r="AN9">
            <v>6</v>
          </cell>
          <cell r="AO9" t="str">
            <v>---</v>
          </cell>
        </row>
        <row r="10">
          <cell r="AN10">
            <v>7</v>
          </cell>
          <cell r="AO10" t="str">
            <v>---</v>
          </cell>
        </row>
        <row r="11">
          <cell r="AN11">
            <v>8</v>
          </cell>
          <cell r="AO11" t="str">
            <v>---</v>
          </cell>
        </row>
        <row r="12">
          <cell r="AN12">
            <v>9</v>
          </cell>
          <cell r="AO12" t="str">
            <v>---</v>
          </cell>
        </row>
        <row r="13">
          <cell r="AN13">
            <v>10</v>
          </cell>
          <cell r="AO13" t="str">
            <v>---</v>
          </cell>
        </row>
        <row r="14">
          <cell r="AN14">
            <v>11</v>
          </cell>
          <cell r="AO14" t="str">
            <v>---</v>
          </cell>
        </row>
        <row r="15">
          <cell r="AN15">
            <v>12</v>
          </cell>
          <cell r="AO15" t="str">
            <v>---</v>
          </cell>
        </row>
        <row r="16">
          <cell r="AN16">
            <v>13</v>
          </cell>
          <cell r="AO16" t="str">
            <v>---</v>
          </cell>
        </row>
        <row r="17">
          <cell r="AN17">
            <v>14</v>
          </cell>
          <cell r="AO17" t="str">
            <v>---</v>
          </cell>
        </row>
        <row r="18">
          <cell r="AN18">
            <v>15</v>
          </cell>
          <cell r="AO18" t="str">
            <v>---</v>
          </cell>
        </row>
        <row r="19">
          <cell r="AN19">
            <v>16</v>
          </cell>
          <cell r="AO19" t="str">
            <v>---</v>
          </cell>
        </row>
        <row r="20">
          <cell r="AN20">
            <v>17</v>
          </cell>
          <cell r="AO20" t="str">
            <v>---</v>
          </cell>
        </row>
        <row r="21">
          <cell r="AN21">
            <v>18</v>
          </cell>
          <cell r="AO21" t="str">
            <v>---</v>
          </cell>
        </row>
      </sheetData>
      <sheetData sheetId="4"/>
      <sheetData sheetId="5">
        <row r="15">
          <cell r="BO15" t="str">
            <v>Muaf</v>
          </cell>
        </row>
        <row r="16">
          <cell r="BO16" t="str">
            <v>Devamsız</v>
          </cell>
        </row>
      </sheetData>
      <sheetData sheetId="6"/>
      <sheetData sheetId="7"/>
      <sheetData sheetId="8"/>
      <sheetData sheetId="9">
        <row r="11">
          <cell r="AF11" t="str">
            <v>+</v>
          </cell>
        </row>
        <row r="12">
          <cell r="AF12" t="str">
            <v>-</v>
          </cell>
        </row>
      </sheetData>
      <sheetData sheetId="10"/>
      <sheetData sheetId="11"/>
      <sheetData sheetId="12">
        <row r="1">
          <cell r="A1" t="str">
            <v>GİRMEDİ</v>
          </cell>
          <cell r="D1" t="str">
            <v>YAZILI</v>
          </cell>
          <cell r="G1" t="str">
            <v>UYGULAMA</v>
          </cell>
        </row>
        <row r="2">
          <cell r="A2" t="str">
            <v>DEVAMSIZ</v>
          </cell>
          <cell r="G2" t="str">
            <v>SÖZLÜ</v>
          </cell>
        </row>
        <row r="3">
          <cell r="A3" t="str">
            <v>MUAF</v>
          </cell>
          <cell r="G3" t="str">
            <v>ÖDEV</v>
          </cell>
        </row>
        <row r="4">
          <cell r="A4">
            <v>0</v>
          </cell>
          <cell r="G4" t="str">
            <v>PROJE</v>
          </cell>
        </row>
        <row r="5">
          <cell r="A5">
            <v>1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Z70"/>
  <sheetViews>
    <sheetView showGridLines="0" showRowColHeaders="0" tabSelected="1" workbookViewId="0">
      <selection activeCell="C1" sqref="C1:Z1"/>
    </sheetView>
  </sheetViews>
  <sheetFormatPr defaultRowHeight="12.75" x14ac:dyDescent="0.2"/>
  <cols>
    <col min="1" max="2" width="3.7109375" style="2" customWidth="1"/>
    <col min="3" max="3" width="3.7109375" style="6" customWidth="1"/>
    <col min="4" max="43" width="3.7109375" style="2" customWidth="1"/>
    <col min="44" max="44" width="24.7109375" style="2" customWidth="1"/>
    <col min="45" max="45" width="4.42578125" style="2" customWidth="1"/>
    <col min="46" max="256" width="3.7109375" style="2" customWidth="1"/>
    <col min="257" max="16384" width="9.140625" style="2"/>
  </cols>
  <sheetData>
    <row r="1" spans="3:44" x14ac:dyDescent="0.2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3:44" x14ac:dyDescent="0.2"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3:44" x14ac:dyDescent="0.2"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3:44" ht="18" x14ac:dyDescent="0.25">
      <c r="C4" s="3" t="str">
        <f>IF(AC13&lt;&gt;"","-----CEVAP ANAHTARI-----","")</f>
        <v>-----CEVAP ANAHTARI-----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3:44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3:44" s="5" customFormat="1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3:44" ht="14.25" x14ac:dyDescent="0.2">
      <c r="D7" s="7" t="s">
        <v>3</v>
      </c>
      <c r="E7" s="7"/>
      <c r="F7" s="7"/>
      <c r="G7" s="7"/>
      <c r="H7" s="8" t="s">
        <v>4</v>
      </c>
      <c r="I7" s="8"/>
      <c r="J7" s="8"/>
      <c r="K7" s="8"/>
      <c r="L7" s="8"/>
      <c r="M7" s="8"/>
      <c r="N7" s="8"/>
      <c r="O7" s="8"/>
      <c r="P7" s="8"/>
      <c r="Q7" s="8"/>
      <c r="S7" s="9" t="s">
        <v>5</v>
      </c>
      <c r="T7" s="9"/>
      <c r="U7" s="9"/>
      <c r="V7" s="9"/>
      <c r="W7" s="10"/>
      <c r="X7" s="10"/>
      <c r="Y7" s="10"/>
      <c r="Z7" s="10"/>
    </row>
    <row r="8" spans="3:44" ht="14.25" x14ac:dyDescent="0.2">
      <c r="D8" s="7" t="s">
        <v>6</v>
      </c>
      <c r="E8" s="7"/>
      <c r="F8" s="7"/>
      <c r="G8" s="7"/>
      <c r="H8" s="8" t="s">
        <v>4</v>
      </c>
      <c r="I8" s="8"/>
      <c r="J8" s="8"/>
      <c r="K8" s="8"/>
      <c r="L8" s="8"/>
      <c r="M8" s="8"/>
      <c r="N8" s="8"/>
      <c r="O8" s="8"/>
      <c r="P8" s="8"/>
      <c r="Q8" s="8"/>
      <c r="S8" s="9" t="s">
        <v>7</v>
      </c>
      <c r="T8" s="9"/>
      <c r="U8" s="9"/>
      <c r="V8" s="9"/>
      <c r="W8" s="11"/>
      <c r="X8" s="10"/>
      <c r="Y8" s="10"/>
      <c r="Z8" s="10"/>
    </row>
    <row r="9" spans="3:44" ht="14.25" x14ac:dyDescent="0.2">
      <c r="D9" s="7" t="s">
        <v>8</v>
      </c>
      <c r="E9" s="7"/>
      <c r="F9" s="7"/>
      <c r="G9" s="7"/>
      <c r="H9" s="8" t="s">
        <v>4</v>
      </c>
      <c r="I9" s="8"/>
      <c r="J9" s="8"/>
      <c r="K9" s="8"/>
      <c r="L9" s="8"/>
      <c r="M9" s="8"/>
      <c r="N9" s="8"/>
      <c r="O9" s="8"/>
      <c r="P9" s="8"/>
      <c r="Q9" s="8"/>
      <c r="S9" s="9"/>
      <c r="T9" s="9"/>
      <c r="U9" s="9"/>
      <c r="V9" s="9"/>
    </row>
    <row r="10" spans="3:44" s="5" customFormat="1" ht="13.5" customHeight="1" thickBot="1" x14ac:dyDescent="0.25"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3:44" x14ac:dyDescent="0.2">
      <c r="D11" s="15" t="s">
        <v>9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3:44" ht="6" customHeight="1" x14ac:dyDescent="0.2">
      <c r="U12" s="16"/>
    </row>
    <row r="13" spans="3:44" ht="13.5" customHeight="1" x14ac:dyDescent="0.25">
      <c r="C13" s="17" t="s">
        <v>10</v>
      </c>
      <c r="D13" s="18" t="str">
        <f>IF(AC13&lt;&gt;"",AC13,"")</f>
        <v>Y</v>
      </c>
      <c r="E13" s="19" t="s">
        <v>41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C13" s="20" t="s">
        <v>42</v>
      </c>
      <c r="AD13" s="21" t="s">
        <v>11</v>
      </c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3:44" ht="13.5" customHeight="1" x14ac:dyDescent="0.25">
      <c r="C14" s="17" t="s">
        <v>12</v>
      </c>
      <c r="D14" s="18" t="str">
        <f t="shared" ref="D14:D17" si="0">IF(AC14&lt;&gt;"",AC14,"")</f>
        <v/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C14" s="20"/>
    </row>
    <row r="15" spans="3:44" ht="13.5" customHeight="1" x14ac:dyDescent="0.25">
      <c r="C15" s="17" t="s">
        <v>13</v>
      </c>
      <c r="D15" s="18" t="str">
        <f t="shared" si="0"/>
        <v/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C15" s="20"/>
    </row>
    <row r="16" spans="3:44" ht="13.5" customHeight="1" x14ac:dyDescent="0.25">
      <c r="C16" s="17" t="s">
        <v>14</v>
      </c>
      <c r="D16" s="18" t="str">
        <f t="shared" si="0"/>
        <v/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C16" s="20"/>
    </row>
    <row r="17" spans="3:29" ht="13.5" customHeight="1" x14ac:dyDescent="0.25">
      <c r="C17" s="17" t="s">
        <v>15</v>
      </c>
      <c r="D17" s="18" t="str">
        <f t="shared" si="0"/>
        <v/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C17" s="20"/>
    </row>
    <row r="18" spans="3:29" s="5" customFormat="1" ht="13.5" customHeight="1" thickBot="1" x14ac:dyDescent="0.25">
      <c r="C18" s="12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3:29" s="25" customFormat="1" x14ac:dyDescent="0.2">
      <c r="C19" s="23"/>
      <c r="D19" s="24" t="s">
        <v>16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3:29" ht="6" customHeight="1" x14ac:dyDescent="0.2"/>
    <row r="21" spans="3:29" ht="15" x14ac:dyDescent="0.25">
      <c r="C21" s="17" t="s">
        <v>10</v>
      </c>
      <c r="D21" s="26" t="s">
        <v>36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3:29" ht="6" customHeight="1" x14ac:dyDescent="0.25">
      <c r="C22" s="1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3:29" ht="15" x14ac:dyDescent="0.25">
      <c r="C23" s="17"/>
      <c r="D23" s="27" t="s">
        <v>17</v>
      </c>
      <c r="E23" s="26" t="s">
        <v>37</v>
      </c>
      <c r="F23" s="26"/>
      <c r="G23" s="26"/>
      <c r="H23" s="26"/>
      <c r="I23" s="27"/>
      <c r="J23" s="27" t="s">
        <v>18</v>
      </c>
      <c r="K23" s="26" t="s">
        <v>38</v>
      </c>
      <c r="L23" s="26"/>
      <c r="M23" s="26"/>
      <c r="N23" s="26"/>
      <c r="O23" s="28"/>
      <c r="P23" s="27" t="s">
        <v>20</v>
      </c>
      <c r="Q23" s="26" t="s">
        <v>39</v>
      </c>
      <c r="R23" s="26"/>
      <c r="S23" s="26"/>
      <c r="T23" s="26"/>
      <c r="U23" s="28"/>
      <c r="V23" s="27" t="s">
        <v>21</v>
      </c>
      <c r="W23" s="26" t="s">
        <v>40</v>
      </c>
      <c r="X23" s="26"/>
      <c r="Y23" s="26"/>
      <c r="Z23" s="26"/>
      <c r="AC23" s="20" t="s">
        <v>22</v>
      </c>
    </row>
    <row r="24" spans="3:29" ht="6.75" customHeight="1" x14ac:dyDescent="0.25">
      <c r="C24" s="1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3:29" ht="15" x14ac:dyDescent="0.25">
      <c r="C25" s="17" t="s">
        <v>12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3:29" ht="6" customHeight="1" x14ac:dyDescent="0.25">
      <c r="C26" s="1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3:29" ht="15" x14ac:dyDescent="0.25">
      <c r="C27" s="17"/>
      <c r="D27" s="27" t="s">
        <v>17</v>
      </c>
      <c r="E27" s="26"/>
      <c r="F27" s="26"/>
      <c r="G27" s="26"/>
      <c r="H27" s="26"/>
      <c r="I27" s="27"/>
      <c r="J27" s="27" t="s">
        <v>18</v>
      </c>
      <c r="K27" s="26"/>
      <c r="L27" s="26"/>
      <c r="M27" s="26"/>
      <c r="N27" s="26"/>
      <c r="O27" s="28"/>
      <c r="P27" s="27" t="s">
        <v>20</v>
      </c>
      <c r="Q27" s="26"/>
      <c r="R27" s="26"/>
      <c r="S27" s="26"/>
      <c r="T27" s="26"/>
      <c r="U27" s="28"/>
      <c r="V27" s="27" t="s">
        <v>21</v>
      </c>
      <c r="W27" s="26"/>
      <c r="X27" s="26"/>
      <c r="Y27" s="26"/>
      <c r="Z27" s="26"/>
      <c r="AC27" s="20"/>
    </row>
    <row r="28" spans="3:29" ht="6.75" customHeight="1" x14ac:dyDescent="0.25">
      <c r="C28" s="1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3:29" ht="15" x14ac:dyDescent="0.25">
      <c r="C29" s="17" t="s">
        <v>13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3:29" ht="6" customHeight="1" x14ac:dyDescent="0.25">
      <c r="C30" s="1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3:29" ht="15" x14ac:dyDescent="0.25">
      <c r="C31" s="17"/>
      <c r="D31" s="27" t="s">
        <v>17</v>
      </c>
      <c r="E31" s="26"/>
      <c r="F31" s="26"/>
      <c r="G31" s="26"/>
      <c r="H31" s="26"/>
      <c r="I31" s="27"/>
      <c r="J31" s="27" t="s">
        <v>18</v>
      </c>
      <c r="K31" s="26"/>
      <c r="L31" s="26"/>
      <c r="M31" s="26"/>
      <c r="N31" s="26"/>
      <c r="O31" s="28"/>
      <c r="P31" s="27" t="s">
        <v>20</v>
      </c>
      <c r="Q31" s="26"/>
      <c r="R31" s="26"/>
      <c r="S31" s="26"/>
      <c r="T31" s="26"/>
      <c r="U31" s="28"/>
      <c r="V31" s="27" t="s">
        <v>21</v>
      </c>
      <c r="W31" s="26"/>
      <c r="X31" s="26"/>
      <c r="Y31" s="26"/>
      <c r="Z31" s="26"/>
      <c r="AC31" s="20"/>
    </row>
    <row r="32" spans="3:29" ht="6.75" customHeight="1" x14ac:dyDescent="0.25">
      <c r="C32" s="1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3:43" ht="15" x14ac:dyDescent="0.25">
      <c r="C33" s="17" t="s">
        <v>14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3:43" ht="6" customHeight="1" x14ac:dyDescent="0.25">
      <c r="C34" s="1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3:43" ht="15" x14ac:dyDescent="0.25">
      <c r="C35" s="17"/>
      <c r="D35" s="27" t="s">
        <v>17</v>
      </c>
      <c r="E35" s="26"/>
      <c r="F35" s="26"/>
      <c r="G35" s="26"/>
      <c r="H35" s="26"/>
      <c r="I35" s="27"/>
      <c r="J35" s="27" t="s">
        <v>18</v>
      </c>
      <c r="K35" s="26"/>
      <c r="L35" s="26"/>
      <c r="M35" s="26"/>
      <c r="N35" s="26"/>
      <c r="O35" s="28"/>
      <c r="P35" s="27" t="s">
        <v>20</v>
      </c>
      <c r="Q35" s="26"/>
      <c r="R35" s="26"/>
      <c r="S35" s="26"/>
      <c r="T35" s="26"/>
      <c r="U35" s="28"/>
      <c r="V35" s="27" t="s">
        <v>21</v>
      </c>
      <c r="W35" s="26"/>
      <c r="X35" s="26"/>
      <c r="Y35" s="26"/>
      <c r="Z35" s="26"/>
      <c r="AC35" s="20"/>
    </row>
    <row r="36" spans="3:43" ht="6.75" customHeight="1" x14ac:dyDescent="0.25">
      <c r="C36" s="1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3:43" ht="15" x14ac:dyDescent="0.25">
      <c r="C37" s="17" t="s">
        <v>15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3:43" ht="6" customHeight="1" x14ac:dyDescent="0.25">
      <c r="C38" s="1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3:43" ht="15" x14ac:dyDescent="0.25">
      <c r="C39" s="17"/>
      <c r="D39" s="27" t="s">
        <v>17</v>
      </c>
      <c r="E39" s="26"/>
      <c r="F39" s="26"/>
      <c r="G39" s="26"/>
      <c r="H39" s="26"/>
      <c r="I39" s="27"/>
      <c r="J39" s="27" t="s">
        <v>18</v>
      </c>
      <c r="K39" s="26"/>
      <c r="L39" s="26"/>
      <c r="M39" s="26"/>
      <c r="N39" s="26"/>
      <c r="O39" s="28"/>
      <c r="P39" s="27" t="s">
        <v>20</v>
      </c>
      <c r="Q39" s="26"/>
      <c r="R39" s="26"/>
      <c r="S39" s="26"/>
      <c r="T39" s="26"/>
      <c r="U39" s="28"/>
      <c r="V39" s="27" t="s">
        <v>21</v>
      </c>
      <c r="W39" s="26"/>
      <c r="X39" s="26"/>
      <c r="Y39" s="26"/>
      <c r="Z39" s="26"/>
      <c r="AC39" s="20"/>
    </row>
    <row r="40" spans="3:43" ht="6.75" customHeight="1" x14ac:dyDescent="0.25">
      <c r="C40" s="1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3:43" s="5" customFormat="1" ht="3.75" customHeight="1" thickBot="1" x14ac:dyDescent="0.25">
      <c r="C41" s="12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3:43" s="25" customFormat="1" x14ac:dyDescent="0.2">
      <c r="C42" s="23"/>
      <c r="D42" s="24" t="s">
        <v>23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3:43" ht="6" customHeight="1" x14ac:dyDescent="0.2"/>
    <row r="44" spans="3:43" ht="15" x14ac:dyDescent="0.25">
      <c r="C44" s="17" t="s">
        <v>10</v>
      </c>
      <c r="D44" s="26" t="s">
        <v>35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3:43" ht="20.25" customHeight="1" x14ac:dyDescent="0.25">
      <c r="C45" s="17"/>
      <c r="D45" s="29" t="s">
        <v>24</v>
      </c>
      <c r="E45" s="29"/>
      <c r="F45" s="30" t="str">
        <f>IF(AC45&lt;&gt;"",AC45,"……………………………………………………………………………………………………………..")</f>
        <v>ANKARA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C45" s="31" t="s">
        <v>19</v>
      </c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</row>
    <row r="46" spans="3:43" ht="15" x14ac:dyDescent="0.25">
      <c r="C46" s="17" t="s">
        <v>12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3:43" ht="20.25" customHeight="1" x14ac:dyDescent="0.25">
      <c r="C47" s="17"/>
      <c r="D47" s="29" t="s">
        <v>24</v>
      </c>
      <c r="E47" s="29"/>
      <c r="F47" s="30" t="str">
        <f>IF(AC47&lt;&gt;"",AC47,"……………………………………………………………………………………………………………..")</f>
        <v>……………………………………………………………………………………………………………..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</row>
    <row r="48" spans="3:43" ht="15" x14ac:dyDescent="0.25">
      <c r="C48" s="17" t="s">
        <v>13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3:52" ht="20.25" customHeight="1" x14ac:dyDescent="0.25">
      <c r="C49" s="17"/>
      <c r="D49" s="29" t="s">
        <v>24</v>
      </c>
      <c r="E49" s="29"/>
      <c r="F49" s="30" t="str">
        <f>IF(AC49&lt;&gt;"",AC49,"……………………………………………………………………………………………………………..")</f>
        <v>……………………………………………………………………………………………………………..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</row>
    <row r="50" spans="3:52" ht="15" x14ac:dyDescent="0.25">
      <c r="C50" s="17" t="s">
        <v>14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3:52" ht="20.25" customHeight="1" x14ac:dyDescent="0.25">
      <c r="C51" s="17"/>
      <c r="D51" s="29" t="s">
        <v>24</v>
      </c>
      <c r="E51" s="29"/>
      <c r="F51" s="30" t="str">
        <f>IF(AC51&lt;&gt;"",AC51,"……………………………………………………………………………………………………………..")</f>
        <v>……………………………………………………………………………………………………………..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</row>
    <row r="52" spans="3:52" ht="15" x14ac:dyDescent="0.25">
      <c r="C52" s="17" t="s">
        <v>15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3:52" ht="20.25" customHeight="1" x14ac:dyDescent="0.25">
      <c r="C53" s="17"/>
      <c r="D53" s="29" t="s">
        <v>24</v>
      </c>
      <c r="E53" s="29"/>
      <c r="F53" s="30" t="str">
        <f>IF(AC53&lt;&gt;"",AC53,"……………………………………………………………………………………………………………..")</f>
        <v>……………………………………………………………………………………………………………..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</row>
    <row r="54" spans="3:52" s="5" customFormat="1" ht="9" customHeight="1" thickBot="1" x14ac:dyDescent="0.25">
      <c r="C54" s="12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3:52" s="25" customFormat="1" x14ac:dyDescent="0.2">
      <c r="C55" s="23"/>
      <c r="D55" s="32" t="s">
        <v>25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R55" s="33" t="s">
        <v>26</v>
      </c>
    </row>
    <row r="56" spans="3:52" ht="8.25" customHeight="1" x14ac:dyDescent="0.2"/>
    <row r="57" spans="3:52" s="36" customFormat="1" ht="15.75" customHeight="1" x14ac:dyDescent="0.2">
      <c r="C57" s="34" t="s">
        <v>10</v>
      </c>
      <c r="D57" s="35" t="str">
        <f>IF(AR57&lt;&gt;"",AC57&amp;" "&amp;AR57&amp;" "&amp;AS57,(AC57&amp;"……………………………………………….."&amp;AS57))</f>
        <v>Samsun Türkiye'nin *****************K U Z E Y *********** bölgesinde yer alır.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C57" s="31" t="s">
        <v>27</v>
      </c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7" t="s">
        <v>34</v>
      </c>
      <c r="AS57" s="31" t="s">
        <v>33</v>
      </c>
      <c r="AT57" s="31"/>
      <c r="AU57" s="31"/>
      <c r="AV57" s="31"/>
      <c r="AW57" s="31"/>
      <c r="AX57" s="31"/>
      <c r="AY57" s="31"/>
      <c r="AZ57" s="31"/>
    </row>
    <row r="58" spans="3:52" s="36" customFormat="1" ht="15.75" customHeight="1" x14ac:dyDescent="0.2">
      <c r="C58" s="34" t="s">
        <v>12</v>
      </c>
      <c r="D58" s="35" t="str">
        <f t="shared" ref="D58:D61" si="1">IF(AR58&lt;&gt;"",AC58&amp;" "&amp;AR58&amp;" "&amp;AS58,(AC58&amp;"……………………………………………….."&amp;AS58))</f>
        <v>………………………………………………..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7"/>
      <c r="AS58" s="31"/>
      <c r="AT58" s="31"/>
      <c r="AU58" s="31"/>
      <c r="AV58" s="31"/>
      <c r="AW58" s="31"/>
      <c r="AX58" s="31"/>
      <c r="AY58" s="31"/>
      <c r="AZ58" s="31"/>
    </row>
    <row r="59" spans="3:52" s="36" customFormat="1" ht="15.75" customHeight="1" x14ac:dyDescent="0.2">
      <c r="C59" s="34" t="s">
        <v>13</v>
      </c>
      <c r="D59" s="35" t="str">
        <f t="shared" si="1"/>
        <v>………………………………………………..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7"/>
      <c r="AS59" s="31"/>
      <c r="AT59" s="31"/>
      <c r="AU59" s="31"/>
      <c r="AV59" s="31"/>
      <c r="AW59" s="31"/>
      <c r="AX59" s="31"/>
      <c r="AY59" s="31"/>
      <c r="AZ59" s="31"/>
    </row>
    <row r="60" spans="3:52" s="36" customFormat="1" ht="15.75" customHeight="1" x14ac:dyDescent="0.2">
      <c r="C60" s="34" t="s">
        <v>14</v>
      </c>
      <c r="D60" s="35" t="str">
        <f t="shared" si="1"/>
        <v>………………………………………………..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7"/>
      <c r="AS60" s="31"/>
      <c r="AT60" s="31"/>
      <c r="AU60" s="31"/>
      <c r="AV60" s="31"/>
      <c r="AW60" s="31"/>
      <c r="AX60" s="31"/>
      <c r="AY60" s="31"/>
      <c r="AZ60" s="31"/>
    </row>
    <row r="61" spans="3:52" s="36" customFormat="1" ht="15.75" customHeight="1" x14ac:dyDescent="0.2">
      <c r="C61" s="34" t="s">
        <v>15</v>
      </c>
      <c r="D61" s="35" t="str">
        <f t="shared" si="1"/>
        <v>………………………………………………..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7"/>
      <c r="AS61" s="31"/>
      <c r="AT61" s="31"/>
      <c r="AU61" s="31"/>
      <c r="AV61" s="31"/>
      <c r="AW61" s="31"/>
      <c r="AX61" s="31"/>
      <c r="AY61" s="31"/>
      <c r="AZ61" s="31"/>
    </row>
    <row r="62" spans="3:52" s="5" customFormat="1" ht="8.25" customHeight="1" thickBot="1" x14ac:dyDescent="0.25">
      <c r="C62" s="12"/>
      <c r="D62" s="1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3:52" x14ac:dyDescent="0.2">
      <c r="C63" s="38" t="s">
        <v>28</v>
      </c>
      <c r="D63" s="38"/>
      <c r="E63" s="38"/>
      <c r="F63" s="38"/>
      <c r="G63" s="38"/>
      <c r="H63" s="38"/>
      <c r="I63" s="38"/>
      <c r="J63" s="38"/>
      <c r="R63" s="39" t="s">
        <v>29</v>
      </c>
      <c r="S63" s="39"/>
      <c r="T63" s="39"/>
      <c r="U63" s="39"/>
      <c r="V63" s="39"/>
      <c r="W63" s="39"/>
      <c r="X63" s="39"/>
      <c r="Y63" s="39"/>
      <c r="Z63" s="39"/>
    </row>
    <row r="64" spans="3:52" x14ac:dyDescent="0.2">
      <c r="C64" s="40" t="s">
        <v>30</v>
      </c>
      <c r="D64" s="40"/>
      <c r="E64" s="40"/>
      <c r="F64" s="40"/>
      <c r="G64" s="40"/>
      <c r="H64" s="40"/>
      <c r="I64" s="40"/>
      <c r="J64" s="40"/>
      <c r="R64" s="1" t="s">
        <v>31</v>
      </c>
      <c r="S64" s="1"/>
      <c r="T64" s="1"/>
      <c r="U64" s="1"/>
      <c r="V64" s="1"/>
      <c r="W64" s="1"/>
      <c r="X64" s="1"/>
      <c r="Y64" s="1"/>
      <c r="Z64" s="1"/>
    </row>
    <row r="65" spans="3:26" x14ac:dyDescent="0.2">
      <c r="C65" s="40" t="s">
        <v>32</v>
      </c>
      <c r="D65" s="40"/>
      <c r="E65" s="40"/>
      <c r="F65" s="40"/>
      <c r="G65" s="40"/>
      <c r="H65" s="40"/>
      <c r="I65" s="40"/>
      <c r="J65" s="40"/>
      <c r="R65" s="1" t="s">
        <v>31</v>
      </c>
      <c r="S65" s="1"/>
      <c r="T65" s="1"/>
      <c r="U65" s="1"/>
      <c r="V65" s="1"/>
      <c r="W65" s="1"/>
      <c r="X65" s="1"/>
      <c r="Y65" s="1"/>
      <c r="Z65" s="1"/>
    </row>
    <row r="68" spans="3:26" x14ac:dyDescent="0.2">
      <c r="C68" s="41" t="s">
        <v>43</v>
      </c>
    </row>
    <row r="69" spans="3:26" x14ac:dyDescent="0.2">
      <c r="C69" s="41" t="s">
        <v>44</v>
      </c>
    </row>
    <row r="70" spans="3:26" x14ac:dyDescent="0.2">
      <c r="C70" s="41" t="s">
        <v>45</v>
      </c>
    </row>
  </sheetData>
  <sheetProtection password="C7C6" sheet="1" objects="1" scenarios="1" selectLockedCells="1"/>
  <mergeCells count="92">
    <mergeCell ref="C63:J63"/>
    <mergeCell ref="R63:Z63"/>
    <mergeCell ref="C64:J64"/>
    <mergeCell ref="R64:Z64"/>
    <mergeCell ref="C65:J65"/>
    <mergeCell ref="R65:Z65"/>
    <mergeCell ref="D60:Z60"/>
    <mergeCell ref="AC60:AQ60"/>
    <mergeCell ref="AS60:AZ60"/>
    <mergeCell ref="D61:Z61"/>
    <mergeCell ref="AC61:AQ61"/>
    <mergeCell ref="AS61:AZ61"/>
    <mergeCell ref="AS57:AZ57"/>
    <mergeCell ref="D58:Z58"/>
    <mergeCell ref="AC58:AQ58"/>
    <mergeCell ref="AS58:AZ58"/>
    <mergeCell ref="D59:Z59"/>
    <mergeCell ref="AC59:AQ59"/>
    <mergeCell ref="AS59:AZ59"/>
    <mergeCell ref="D52:Z52"/>
    <mergeCell ref="D53:E53"/>
    <mergeCell ref="F53:Z53"/>
    <mergeCell ref="AC53:AQ53"/>
    <mergeCell ref="D55:Z55"/>
    <mergeCell ref="D57:Z57"/>
    <mergeCell ref="AC57:AQ57"/>
    <mergeCell ref="D48:Z48"/>
    <mergeCell ref="D49:E49"/>
    <mergeCell ref="F49:Z49"/>
    <mergeCell ref="AC49:AQ49"/>
    <mergeCell ref="D50:Z50"/>
    <mergeCell ref="D51:E51"/>
    <mergeCell ref="F51:Z51"/>
    <mergeCell ref="AC51:AQ51"/>
    <mergeCell ref="D44:Z44"/>
    <mergeCell ref="D45:E45"/>
    <mergeCell ref="F45:Z45"/>
    <mergeCell ref="AC45:AQ45"/>
    <mergeCell ref="D46:Z46"/>
    <mergeCell ref="D47:E47"/>
    <mergeCell ref="F47:Z47"/>
    <mergeCell ref="AC47:AQ47"/>
    <mergeCell ref="D37:Z37"/>
    <mergeCell ref="E39:H39"/>
    <mergeCell ref="K39:N39"/>
    <mergeCell ref="Q39:T39"/>
    <mergeCell ref="W39:Z39"/>
    <mergeCell ref="D42:Z42"/>
    <mergeCell ref="E31:H31"/>
    <mergeCell ref="K31:N31"/>
    <mergeCell ref="Q31:T31"/>
    <mergeCell ref="W31:Z31"/>
    <mergeCell ref="D33:Z33"/>
    <mergeCell ref="E35:H35"/>
    <mergeCell ref="K35:N35"/>
    <mergeCell ref="Q35:T35"/>
    <mergeCell ref="W35:Z35"/>
    <mergeCell ref="D25:Z25"/>
    <mergeCell ref="E27:H27"/>
    <mergeCell ref="K27:N27"/>
    <mergeCell ref="Q27:T27"/>
    <mergeCell ref="W27:Z27"/>
    <mergeCell ref="D29:Z29"/>
    <mergeCell ref="E17:Z17"/>
    <mergeCell ref="D19:Z19"/>
    <mergeCell ref="D21:Z21"/>
    <mergeCell ref="E23:H23"/>
    <mergeCell ref="K23:N23"/>
    <mergeCell ref="Q23:T23"/>
    <mergeCell ref="W23:Z23"/>
    <mergeCell ref="D11:Z11"/>
    <mergeCell ref="E13:Z13"/>
    <mergeCell ref="AD13:AR13"/>
    <mergeCell ref="E14:Z14"/>
    <mergeCell ref="E15:Z15"/>
    <mergeCell ref="E16:Z16"/>
    <mergeCell ref="D8:G8"/>
    <mergeCell ref="H8:Q8"/>
    <mergeCell ref="S8:V8"/>
    <mergeCell ref="W8:Z8"/>
    <mergeCell ref="D9:G9"/>
    <mergeCell ref="H9:Q9"/>
    <mergeCell ref="S9:V9"/>
    <mergeCell ref="C1:Z1"/>
    <mergeCell ref="C2:Z2"/>
    <mergeCell ref="C3:Z3"/>
    <mergeCell ref="C4:Z4"/>
    <mergeCell ref="C5:Z5"/>
    <mergeCell ref="D7:G7"/>
    <mergeCell ref="H7:Q7"/>
    <mergeCell ref="S7:V7"/>
    <mergeCell ref="W7:Z7"/>
  </mergeCells>
  <conditionalFormatting sqref="D23">
    <cfRule type="expression" dxfId="7" priority="8" stopIfTrue="1">
      <formula>IF($AC23="a",1,0)</formula>
    </cfRule>
  </conditionalFormatting>
  <conditionalFormatting sqref="J23">
    <cfRule type="expression" dxfId="6" priority="7" stopIfTrue="1">
      <formula>IF($AC23="b",1,0)</formula>
    </cfRule>
  </conditionalFormatting>
  <conditionalFormatting sqref="P23">
    <cfRule type="expression" dxfId="5" priority="6" stopIfTrue="1">
      <formula>IF($AC23="c",1,0)</formula>
    </cfRule>
  </conditionalFormatting>
  <conditionalFormatting sqref="V23">
    <cfRule type="expression" dxfId="4" priority="5" stopIfTrue="1">
      <formula>IF($AC23="d",1,0)</formula>
    </cfRule>
  </conditionalFormatting>
  <conditionalFormatting sqref="D27 D31 D35 D39">
    <cfRule type="expression" dxfId="3" priority="4" stopIfTrue="1">
      <formula>IF($AC27="a",1,0)</formula>
    </cfRule>
  </conditionalFormatting>
  <conditionalFormatting sqref="J27 J31 J35 J39">
    <cfRule type="expression" dxfId="2" priority="3" stopIfTrue="1">
      <formula>IF($AC27="b",1,0)</formula>
    </cfRule>
  </conditionalFormatting>
  <conditionalFormatting sqref="P27 P31 P35 P39">
    <cfRule type="expression" dxfId="1" priority="2" stopIfTrue="1">
      <formula>IF($AC27="c",1,0)</formula>
    </cfRule>
  </conditionalFormatting>
  <conditionalFormatting sqref="V27 V31 V35 V39">
    <cfRule type="expression" dxfId="0" priority="1" stopIfTrue="1">
      <formula>IF($AC27="d",1,0)</formula>
    </cfRule>
  </conditionalFormatting>
  <dataValidations count="2">
    <dataValidation type="list" allowBlank="1" showInputMessage="1" showErrorMessage="1" sqref="AC13:AC17">
      <formula1>"D,Y"</formula1>
    </dataValidation>
    <dataValidation type="list" allowBlank="1" showInputMessage="1" showErrorMessage="1" sqref="AC23 AC27 AC31 AC35 AC39">
      <formula1>"a,b,c,d"</formula1>
    </dataValidation>
  </dataValidations>
  <pageMargins left="0" right="0" top="0" bottom="0" header="0" footer="0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YAZILI SINAV HAZIRLAMA</vt:lpstr>
      <vt:lpstr>'YAZILI SINAV HAZIRLAMA'!Yazdırma_Alanı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cp:lastPrinted>2021-11-03T11:39:55Z</cp:lastPrinted>
  <dcterms:created xsi:type="dcterms:W3CDTF">2021-11-03T11:29:44Z</dcterms:created>
  <dcterms:modified xsi:type="dcterms:W3CDTF">2021-11-03T11:40:20Z</dcterms:modified>
</cp:coreProperties>
</file>